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E19"/>
  <c r="G19"/>
  <c r="H19"/>
  <c r="I19"/>
  <c r="J19"/>
  <c r="E8"/>
  <c r="G8"/>
  <c r="G20" s="1"/>
  <c r="H8"/>
  <c r="I8"/>
  <c r="J8"/>
  <c r="F20" l="1"/>
  <c r="J20"/>
  <c r="I20"/>
  <c r="H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<sst xmlns="http://schemas.openxmlformats.org/spreadsheetml/2006/main" count="41" uniqueCount="40">
  <si>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</si>
  <si>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</si>
  <si>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</si>
  <si>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</si>
  <si>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</si>
  <si>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</si>
  <si>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</si>
  <si>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</si>
  <si>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</si>
  <si>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</si>
  <si>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</si>
  <si>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</si>
  <si>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</si>
  <si>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</si>
  <si>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</si>
  <si>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</si>
  <si>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</si>
  <si>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</si>
  <si>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</si>
  <si>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</si>
  <si>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</si>
  <si>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</si>
  <si>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</si>
  <si>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</si>
  <si>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</si>
  <si>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</si>
  <si>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</si>
  <si>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</si>
  <si>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</si>
  <si>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</si>
  <si>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</si>
  <si>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</si>
  <si>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</si>
  <si>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</si>
  <si>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</si>
  <si>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Каша молочная пшеничная с маслом</t>
  </si>
  <si>
    <t>Чай с сахаром</t>
  </si>
  <si>
    <t>Бутерброд м повидлом</t>
  </si>
  <si>
    <t>Яблоко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</si>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</sst>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1" fillId="0" borderId="1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29</v>
      </c>
      <c r="C1" s="66"/>
      <c r="D1" s="67"/>
      <c r="E1" t="s">
        <v>22</v>
      </c>
      <c r="F1" s="28" t="s">
        <v>30</v>
      </c>
      <c r="I1" t="s">
        <v>1</v>
      </c>
      <c r="J1" s="19">
        <v>46133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2">
        <v>173</v>
      </c>
      <c r="D4" s="38" t="s">
        <v>35</v>
      </c>
      <c r="E4" s="44">
        <v>250</v>
      </c>
      <c r="F4" s="45">
        <v>27.68</v>
      </c>
      <c r="G4" s="45">
        <v>361.11</v>
      </c>
      <c r="H4" s="45">
        <v>10</v>
      </c>
      <c r="I4" s="45">
        <v>12.8</v>
      </c>
      <c r="J4" s="50">
        <v>51.3</v>
      </c>
    </row>
    <row r="5" spans="1:10">
      <c r="A5" s="6"/>
      <c r="B5" s="1" t="s">
        <v>12</v>
      </c>
      <c r="C5" s="43">
        <v>376</v>
      </c>
      <c r="D5" s="39" t="s">
        <v>36</v>
      </c>
      <c r="E5" s="46">
        <v>200</v>
      </c>
      <c r="F5" s="47">
        <v>2.4300000000000002</v>
      </c>
      <c r="G5" s="47">
        <v>60</v>
      </c>
      <c r="H5" s="47">
        <v>7.0000000000000007E-2</v>
      </c>
      <c r="I5" s="47">
        <v>0.02</v>
      </c>
      <c r="J5" s="51">
        <v>15</v>
      </c>
    </row>
    <row r="6" spans="1:10" ht="15.75" thickBot="1">
      <c r="A6" s="6"/>
      <c r="B6" s="1" t="s">
        <v>23</v>
      </c>
      <c r="C6" s="43">
        <v>2</v>
      </c>
      <c r="D6" s="39" t="s">
        <v>37</v>
      </c>
      <c r="E6" s="46">
        <v>55</v>
      </c>
      <c r="F6" s="47">
        <v>7.78</v>
      </c>
      <c r="G6" s="47">
        <v>126.9</v>
      </c>
      <c r="H6" s="47">
        <v>2.38</v>
      </c>
      <c r="I6" s="47">
        <v>0.32</v>
      </c>
      <c r="J6" s="51">
        <v>27.92</v>
      </c>
    </row>
    <row r="7" spans="1:10">
      <c r="A7" s="6"/>
      <c r="B7" s="9" t="s">
        <v>20</v>
      </c>
      <c r="C7" s="43">
        <v>1040</v>
      </c>
      <c r="D7" s="39" t="s">
        <v>38</v>
      </c>
      <c r="E7" s="46">
        <v>115</v>
      </c>
      <c r="F7" s="47">
        <v>21</v>
      </c>
      <c r="G7" s="47">
        <v>65.8</v>
      </c>
      <c r="H7" s="47">
        <v>0.56000000000000005</v>
      </c>
      <c r="I7" s="47">
        <v>0.56000000000000005</v>
      </c>
      <c r="J7" s="51">
        <v>13.72</v>
      </c>
    </row>
    <row r="8" spans="1:10" ht="15.75" thickBot="1">
      <c r="A8" s="7"/>
      <c r="B8" s="8"/>
      <c r="C8" s="40"/>
      <c r="D8" s="41"/>
      <c r="E8" s="48">
        <f t="shared" ref="E8:J8" si="0">SUM(E4:E7)</f>
        <v>620</v>
      </c>
      <c r="F8" s="49">
        <f t="shared" si="0"/>
        <v>58.89</v>
      </c>
      <c r="G8" s="49">
        <f t="shared" si="0"/>
        <v>613.80999999999995</v>
      </c>
      <c r="H8" s="49">
        <f t="shared" si="0"/>
        <v>13.01</v>
      </c>
      <c r="I8" s="49">
        <f t="shared" si="0"/>
        <v>13.700000000000001</v>
      </c>
      <c r="J8" s="52">
        <f t="shared" si="0"/>
        <v>107.94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6" t="s">
        <v>15</v>
      </c>
      <c r="C12" s="37">
        <v>74</v>
      </c>
      <c r="D12" s="54" t="s">
        <v>34</v>
      </c>
      <c r="E12" s="34">
        <v>64</v>
      </c>
      <c r="F12" s="55">
        <v>11.77</v>
      </c>
      <c r="G12" s="56">
        <v>67.790000000000006</v>
      </c>
      <c r="H12" s="56">
        <v>1.04</v>
      </c>
      <c r="I12" s="56">
        <v>4.8600000000000003</v>
      </c>
      <c r="J12" s="56">
        <v>4.59</v>
      </c>
    </row>
    <row r="13" spans="1:10">
      <c r="A13" s="6"/>
      <c r="B13" s="33" t="s">
        <v>16</v>
      </c>
      <c r="C13" s="57">
        <v>82</v>
      </c>
      <c r="D13" s="58" t="s">
        <v>33</v>
      </c>
      <c r="E13" s="34">
        <v>205</v>
      </c>
      <c r="F13" s="27">
        <v>15.59</v>
      </c>
      <c r="G13" s="56">
        <v>142.07</v>
      </c>
      <c r="H13" s="56">
        <v>6.27</v>
      </c>
      <c r="I13" s="56">
        <v>8.23</v>
      </c>
      <c r="J13" s="56">
        <v>8.9600000000000009</v>
      </c>
    </row>
    <row r="14" spans="1:10">
      <c r="A14" s="6"/>
      <c r="B14" s="33" t="s">
        <v>17</v>
      </c>
      <c r="C14" s="57">
        <v>290</v>
      </c>
      <c r="D14" s="58" t="s">
        <v>32</v>
      </c>
      <c r="E14" s="34">
        <v>115</v>
      </c>
      <c r="F14" s="27">
        <v>45.67</v>
      </c>
      <c r="G14" s="56">
        <v>232.13</v>
      </c>
      <c r="H14" s="56">
        <v>17.16</v>
      </c>
      <c r="I14" s="56">
        <v>15.55</v>
      </c>
      <c r="J14" s="56">
        <v>5.97</v>
      </c>
    </row>
    <row r="15" spans="1:10">
      <c r="A15" s="6"/>
      <c r="B15" s="33" t="s">
        <v>18</v>
      </c>
      <c r="C15" s="57">
        <v>304</v>
      </c>
      <c r="D15" s="58" t="s">
        <v>31</v>
      </c>
      <c r="E15" s="34">
        <v>150</v>
      </c>
      <c r="F15" s="27">
        <v>10.59</v>
      </c>
      <c r="G15" s="56">
        <v>199.28</v>
      </c>
      <c r="H15" s="56">
        <v>3.68</v>
      </c>
      <c r="I15" s="56">
        <v>3.34</v>
      </c>
      <c r="J15" s="56">
        <v>38.619999999999997</v>
      </c>
    </row>
    <row r="16" spans="1:10">
      <c r="A16" s="6"/>
      <c r="B16" s="33" t="s">
        <v>19</v>
      </c>
      <c r="C16" s="57">
        <v>349</v>
      </c>
      <c r="D16" s="58" t="s">
        <v>28</v>
      </c>
      <c r="E16" s="34">
        <v>200</v>
      </c>
      <c r="F16" s="27">
        <v>4.3</v>
      </c>
      <c r="G16" s="56">
        <v>132.80000000000001</v>
      </c>
      <c r="H16" s="56">
        <v>0.66</v>
      </c>
      <c r="I16" s="56">
        <v>0.09</v>
      </c>
      <c r="J16" s="56">
        <v>32.01</v>
      </c>
    </row>
    <row r="17" spans="1:10">
      <c r="A17" s="6"/>
      <c r="B17" s="33" t="s">
        <v>21</v>
      </c>
      <c r="C17" s="37">
        <v>1</v>
      </c>
      <c r="D17" s="30" t="s">
        <v>26</v>
      </c>
      <c r="E17" s="35">
        <v>60</v>
      </c>
      <c r="F17" s="27">
        <v>5.04</v>
      </c>
      <c r="G17" s="26">
        <v>118.2</v>
      </c>
      <c r="H17" s="26">
        <v>3.66</v>
      </c>
      <c r="I17" s="26">
        <v>0.72</v>
      </c>
      <c r="J17" s="26">
        <v>23.94</v>
      </c>
    </row>
    <row r="18" spans="1:10">
      <c r="A18" s="6"/>
      <c r="B18" s="53"/>
      <c r="C18" s="61">
        <v>705</v>
      </c>
      <c r="D18" s="60" t="s">
        <v>39</v>
      </c>
      <c r="E18" s="61">
        <v>50</v>
      </c>
      <c r="F18" s="61">
        <v>17</v>
      </c>
      <c r="G18" s="62">
        <v>210</v>
      </c>
      <c r="H18" s="62">
        <v>4</v>
      </c>
      <c r="I18" s="62">
        <v>6.5</v>
      </c>
      <c r="J18" s="62">
        <v>33</v>
      </c>
    </row>
    <row r="19" spans="1:10">
      <c r="A19" s="6"/>
      <c r="B19" s="32"/>
      <c r="C19" s="59"/>
      <c r="D19" s="60"/>
      <c r="E19" s="61">
        <f t="shared" ref="E19:J19" si="1">SUM(E12:E18)</f>
        <v>844</v>
      </c>
      <c r="F19" s="64">
        <f t="shared" si="1"/>
        <v>109.96000000000001</v>
      </c>
      <c r="G19" s="62">
        <f t="shared" si="1"/>
        <v>1102.27</v>
      </c>
      <c r="H19" s="62">
        <f t="shared" si="1"/>
        <v>36.47</v>
      </c>
      <c r="I19" s="62">
        <f t="shared" si="1"/>
        <v>39.29</v>
      </c>
      <c r="J19" s="62">
        <f t="shared" si="1"/>
        <v>147.09</v>
      </c>
    </row>
    <row r="20" spans="1:10" ht="15.75" thickBot="1">
      <c r="A20" s="1"/>
      <c r="B20" s="33"/>
      <c r="C20" s="8"/>
      <c r="D20" s="29" t="s">
        <v>27</v>
      </c>
      <c r="E20" s="31">
        <f t="shared" ref="E20:J20" si="2">E8+E19</f>
        <v>1464</v>
      </c>
      <c r="F20" s="63">
        <f t="shared" si="2"/>
        <v>168.85000000000002</v>
      </c>
      <c r="G20" s="63">
        <f t="shared" si="2"/>
        <v>1716.08</v>
      </c>
      <c r="H20" s="63">
        <f t="shared" si="2"/>
        <v>49.48</v>
      </c>
      <c r="I20" s="63">
        <f t="shared" si="2"/>
        <v>52.99</v>
      </c>
      <c r="J20" s="63">
        <f t="shared" si="2"/>
        <v>255.03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2026-04-06T09:08:20Z</dcterms:modified>
</cp:coreProperties>
</file>