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<sst xmlns="http://schemas.openxmlformats.org/spreadsheetml/2006/main" count="39" uniqueCount="39">
  <si>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</si>
  <si>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</si>
  <si>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</si>
  <si>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</si>
  <si>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</si>
  <si>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</si>
  <si>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</si>
  <si>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</si>
  <si>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</si>
  <si>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</si>
  <si>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</si>
  <si>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</si>
  <si>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</si>
  <si>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</si>
  <si>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</si>
  <si>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</si>
  <si>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</si>
  <si>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</si>
  <si>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</si>
  <si>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</si>
  <si>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</si>
  <si>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</si>
  <si>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</si>
  <si>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</si>
  <si>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</si>
  <si>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</si>
  <si>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</si>
  <si>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</si>
  <si>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</si>
  <si>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Макароны отварные с маслом</t>
  </si>
  <si>
    <t>Щи из свежей капусты с картоф.со сметаной  с курицей</t>
  </si>
  <si>
    <t>Биточкип п/ф  с соусом томатным</t>
  </si>
  <si>
    <t>5-11 кл</t>
  </si>
  <si>
    <t>Каша молочная "Дружба" риса и пшена с маслом</t>
  </si>
  <si>
    <t>Чай с сахаром</t>
  </si>
  <si>
    <t>Хлеб пшеничный</t>
  </si>
  <si>
    <t>Бутерброд с сыром и маслом</t>
  </si>
  <si>
    <t>Салат из свежих огурцов и помидоров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</si>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</sst>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7" xfId="0" applyFon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2" fontId="3" fillId="2" borderId="1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11" t="s">
        <v>32</v>
      </c>
      <c r="I1" t="s">
        <v>1</v>
      </c>
      <c r="J1" s="9">
        <v>46086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6.25">
      <c r="A4" s="2" t="s">
        <v>10</v>
      </c>
      <c r="B4" s="13" t="s">
        <v>11</v>
      </c>
      <c r="C4" s="39">
        <v>175</v>
      </c>
      <c r="D4" s="40" t="s">
        <v>33</v>
      </c>
      <c r="E4" s="41">
        <v>250</v>
      </c>
      <c r="F4" s="42">
        <v>22.19</v>
      </c>
      <c r="G4" s="42">
        <v>309.51</v>
      </c>
      <c r="H4" s="42">
        <v>7.23</v>
      </c>
      <c r="I4" s="42">
        <v>13.3</v>
      </c>
      <c r="J4" s="43">
        <v>39.85</v>
      </c>
    </row>
    <row r="5" spans="1:10">
      <c r="A5" s="3"/>
      <c r="B5" s="12" t="s">
        <v>12</v>
      </c>
      <c r="C5" s="23">
        <v>376</v>
      </c>
      <c r="D5" s="55" t="s">
        <v>34</v>
      </c>
      <c r="E5" s="44">
        <v>200</v>
      </c>
      <c r="F5" s="19">
        <v>2.4300000000000002</v>
      </c>
      <c r="G5" s="19">
        <v>60</v>
      </c>
      <c r="H5" s="19">
        <v>7.0000000000000007E-2</v>
      </c>
      <c r="I5" s="19">
        <v>0.02</v>
      </c>
      <c r="J5" s="45">
        <v>15</v>
      </c>
    </row>
    <row r="6" spans="1:10">
      <c r="A6" s="3"/>
      <c r="B6" s="12" t="s">
        <v>23</v>
      </c>
      <c r="C6" s="23">
        <v>1</v>
      </c>
      <c r="D6" s="55" t="s">
        <v>35</v>
      </c>
      <c r="E6" s="44">
        <v>50</v>
      </c>
      <c r="F6" s="19">
        <v>5.05</v>
      </c>
      <c r="G6" s="19">
        <v>117.5</v>
      </c>
      <c r="H6" s="19">
        <v>3.8</v>
      </c>
      <c r="I6" s="19">
        <v>0.4</v>
      </c>
      <c r="J6" s="45">
        <v>24.6</v>
      </c>
    </row>
    <row r="7" spans="1:10">
      <c r="A7" s="3"/>
      <c r="B7" s="1"/>
      <c r="C7" s="23">
        <v>3</v>
      </c>
      <c r="D7" s="55" t="s">
        <v>36</v>
      </c>
      <c r="E7" s="44">
        <v>45</v>
      </c>
      <c r="F7" s="19">
        <v>20.78</v>
      </c>
      <c r="G7" s="19">
        <v>141.30000000000001</v>
      </c>
      <c r="H7" s="19">
        <v>5.22</v>
      </c>
      <c r="I7" s="19">
        <v>7.47</v>
      </c>
      <c r="J7" s="45">
        <v>13.34</v>
      </c>
    </row>
    <row r="8" spans="1:10" ht="15.75" thickBot="1">
      <c r="A8" s="4"/>
      <c r="B8" s="5"/>
      <c r="C8" s="46"/>
      <c r="D8" s="47"/>
      <c r="E8" s="48">
        <f t="shared" ref="E8:J8" si="0">SUM(E4:E7)</f>
        <v>545</v>
      </c>
      <c r="F8" s="34">
        <f t="shared" si="0"/>
        <v>50.45</v>
      </c>
      <c r="G8" s="34">
        <f t="shared" si="0"/>
        <v>628.30999999999995</v>
      </c>
      <c r="H8" s="34">
        <f t="shared" si="0"/>
        <v>16.32</v>
      </c>
      <c r="I8" s="34">
        <f t="shared" si="0"/>
        <v>21.19</v>
      </c>
      <c r="J8" s="35">
        <f t="shared" si="0"/>
        <v>92.79</v>
      </c>
    </row>
    <row r="9" spans="1:10">
      <c r="A9" s="2" t="s">
        <v>13</v>
      </c>
      <c r="B9" s="13" t="s">
        <v>20</v>
      </c>
      <c r="C9" s="49"/>
      <c r="D9" s="50"/>
      <c r="E9" s="51"/>
      <c r="F9" s="52"/>
      <c r="G9" s="51"/>
      <c r="H9" s="51"/>
      <c r="I9" s="51"/>
      <c r="J9" s="53"/>
    </row>
    <row r="10" spans="1:10">
      <c r="A10" s="3"/>
      <c r="B10" s="1"/>
      <c r="C10" s="54"/>
      <c r="D10" s="55"/>
      <c r="E10" s="56"/>
      <c r="F10" s="57"/>
      <c r="G10" s="56"/>
      <c r="H10" s="56"/>
      <c r="I10" s="56"/>
      <c r="J10" s="58"/>
    </row>
    <row r="11" spans="1:10" ht="15.75" thickBot="1">
      <c r="A11" s="4"/>
      <c r="B11" s="5"/>
      <c r="C11" s="46"/>
      <c r="D11" s="47"/>
      <c r="E11" s="59"/>
      <c r="F11" s="60"/>
      <c r="G11" s="59"/>
      <c r="H11" s="59"/>
      <c r="I11" s="59"/>
      <c r="J11" s="61"/>
    </row>
    <row r="12" spans="1:10">
      <c r="A12" s="3" t="s">
        <v>14</v>
      </c>
      <c r="B12" s="14" t="s">
        <v>15</v>
      </c>
      <c r="C12" s="15">
        <v>24</v>
      </c>
      <c r="D12" s="16" t="s">
        <v>37</v>
      </c>
      <c r="E12" s="15">
        <v>100</v>
      </c>
      <c r="F12" s="17">
        <v>29.07</v>
      </c>
      <c r="G12" s="18">
        <v>70.7</v>
      </c>
      <c r="H12" s="18">
        <v>0.95</v>
      </c>
      <c r="I12" s="18">
        <v>6.07</v>
      </c>
      <c r="J12" s="18">
        <v>3.63</v>
      </c>
    </row>
    <row r="13" spans="1:10">
      <c r="A13" s="3"/>
      <c r="B13" s="12" t="s">
        <v>16</v>
      </c>
      <c r="C13" s="15">
        <v>88</v>
      </c>
      <c r="D13" s="62" t="s">
        <v>30</v>
      </c>
      <c r="E13" s="15">
        <v>250</v>
      </c>
      <c r="F13" s="19">
        <v>16.600000000000001</v>
      </c>
      <c r="G13" s="20">
        <v>159.26</v>
      </c>
      <c r="H13" s="20">
        <v>7.61</v>
      </c>
      <c r="I13" s="20">
        <v>10.06</v>
      </c>
      <c r="J13" s="20">
        <v>7.9</v>
      </c>
    </row>
    <row r="14" spans="1:10">
      <c r="A14" s="3"/>
      <c r="B14" s="12" t="s">
        <v>17</v>
      </c>
      <c r="C14" s="15">
        <v>1</v>
      </c>
      <c r="D14" s="16" t="s">
        <v>31</v>
      </c>
      <c r="E14" s="15">
        <v>100</v>
      </c>
      <c r="F14" s="19">
        <v>46</v>
      </c>
      <c r="G14" s="18">
        <v>158.82</v>
      </c>
      <c r="H14" s="18">
        <v>11.98</v>
      </c>
      <c r="I14" s="18">
        <v>10.5</v>
      </c>
      <c r="J14" s="18">
        <v>3.94</v>
      </c>
    </row>
    <row r="15" spans="1:10">
      <c r="A15" s="3"/>
      <c r="B15" s="12" t="s">
        <v>18</v>
      </c>
      <c r="C15" s="15">
        <v>309</v>
      </c>
      <c r="D15" s="16" t="s">
        <v>29</v>
      </c>
      <c r="E15" s="15">
        <v>180</v>
      </c>
      <c r="F15" s="19">
        <v>11.77</v>
      </c>
      <c r="G15" s="18">
        <v>202.13</v>
      </c>
      <c r="H15" s="18">
        <v>6.62</v>
      </c>
      <c r="I15" s="18">
        <v>5.41</v>
      </c>
      <c r="J15" s="18">
        <v>31.73</v>
      </c>
    </row>
    <row r="16" spans="1:10">
      <c r="A16" s="3"/>
      <c r="B16" s="12" t="s">
        <v>19</v>
      </c>
      <c r="C16" s="15">
        <v>377</v>
      </c>
      <c r="D16" s="16" t="s">
        <v>38</v>
      </c>
      <c r="E16" s="15">
        <v>200</v>
      </c>
      <c r="F16" s="19">
        <v>3.83</v>
      </c>
      <c r="G16" s="18">
        <v>59.9</v>
      </c>
      <c r="H16" s="18">
        <v>0.13</v>
      </c>
      <c r="I16" s="18">
        <v>0.02</v>
      </c>
      <c r="J16" s="18">
        <v>14.69</v>
      </c>
    </row>
    <row r="17" spans="1:10">
      <c r="A17" s="3"/>
      <c r="B17" s="12" t="s">
        <v>21</v>
      </c>
      <c r="C17" s="21">
        <v>1</v>
      </c>
      <c r="D17" s="22" t="s">
        <v>26</v>
      </c>
      <c r="E17" s="23">
        <v>50</v>
      </c>
      <c r="F17" s="19">
        <v>4.2</v>
      </c>
      <c r="G17" s="24">
        <v>98.5</v>
      </c>
      <c r="H17" s="24">
        <v>3.05</v>
      </c>
      <c r="I17" s="24">
        <v>0.6</v>
      </c>
      <c r="J17" s="24">
        <v>19.95</v>
      </c>
    </row>
    <row r="18" spans="1:10">
      <c r="A18" s="3"/>
      <c r="B18" s="12"/>
      <c r="C18" s="25"/>
      <c r="D18" s="26"/>
      <c r="E18" s="27"/>
      <c r="F18" s="27"/>
      <c r="G18" s="28"/>
      <c r="H18" s="28"/>
      <c r="I18" s="28"/>
      <c r="J18" s="28"/>
    </row>
    <row r="19" spans="1:10">
      <c r="A19" s="3"/>
      <c r="B19" s="10"/>
      <c r="C19" s="29"/>
      <c r="D19" s="30"/>
      <c r="E19" s="27">
        <f>SUM(E12:E18)</f>
        <v>880</v>
      </c>
      <c r="F19" s="63">
        <f>SUM(F12:F18)</f>
        <v>111.47</v>
      </c>
      <c r="G19" s="28">
        <f>SUM(G12:G18)</f>
        <v>749.31</v>
      </c>
      <c r="H19" s="28">
        <f>SUM(H12:H18)</f>
        <v>30.34</v>
      </c>
      <c r="I19" s="28">
        <f>SUM(I12:I18)</f>
        <v>32.660000000000011</v>
      </c>
      <c r="J19" s="28">
        <f>SUM(J12:J18)</f>
        <v>81.84</v>
      </c>
    </row>
    <row r="20" spans="1:10" ht="15.75" thickBot="1">
      <c r="A20" s="4"/>
      <c r="B20" s="5"/>
      <c r="C20" s="31"/>
      <c r="D20" s="32" t="s">
        <v>27</v>
      </c>
      <c r="E20" s="33">
        <f>E8+E19</f>
        <v>1425</v>
      </c>
      <c r="F20" s="64">
        <f t="shared" ref="F20:J20" si="1">F8+F19</f>
        <v>161.92000000000002</v>
      </c>
      <c r="G20" s="64">
        <f t="shared" si="1"/>
        <v>1377.62</v>
      </c>
      <c r="H20" s="64">
        <f t="shared" si="1"/>
        <v>46.66</v>
      </c>
      <c r="I20" s="64">
        <f t="shared" si="1"/>
        <v>53.850000000000009</v>
      </c>
      <c r="J20" s="64">
        <f t="shared" si="1"/>
        <v>174.63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2026-03-04T06:38:24Z</dcterms:modified>
</cp:coreProperties>
</file>