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G20" i="1"/>
  <c r="H20" i="1"/>
  <c r="I20" i="1"/>
  <c r="J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<sst xmlns="http://schemas.openxmlformats.org/spreadsheetml/2006/main" count="36" uniqueCount="36">
  <si>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</si>
  <si>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</si>
  <si>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</si>
  <si>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</si>
  <si>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</si>
  <si>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</si>
  <si>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</si>
  <si>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</si>
  <si>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</si>
  <si>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</si>
  <si>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</si>
  <si>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</si>
  <si>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</si>
  <si>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</si>
  <si>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</si>
  <si>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</si>
  <si>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</si>
  <si>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</si>
  <si>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</si>
  <si>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</si>
  <si>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</si>
  <si>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</si>
  <si>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</si>
  <si>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</si>
  <si>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</si>
  <si>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</si>
  <si>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</si>
  <si>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</si>
  <si>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</si>
  <si>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пр</t>
  </si>
  <si>
    <t>5-11 кл</t>
  </si>
  <si>
    <t>Суп картофельный  гороховый с  курицей</t>
  </si>
  <si>
    <t>Макароны отварные с маслом</t>
  </si>
  <si>
    <t>Котлеты полуфабрикат в томатном соусе</t>
  </si>
  <si>
    <t>Салат из свежих помидоров с луком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</si>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</sst>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1" applyFont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0" borderId="17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1" fontId="1" fillId="3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Layout" topLeftCell="D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22</v>
      </c>
      <c r="F1" s="36" t="s">
        <v>30</v>
      </c>
      <c r="I1" t="s">
        <v>1</v>
      </c>
      <c r="J1" s="20">
        <v>45705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2">
        <v>14</v>
      </c>
      <c r="D12" s="37" t="s">
        <v>34</v>
      </c>
      <c r="E12" s="41">
        <v>95</v>
      </c>
      <c r="F12" s="34">
        <v>20.12</v>
      </c>
      <c r="G12" s="41">
        <v>75.150000000000006</v>
      </c>
      <c r="H12" s="41">
        <v>1.06</v>
      </c>
      <c r="I12" s="41">
        <v>5.85</v>
      </c>
      <c r="J12" s="41">
        <v>4.4800000000000004</v>
      </c>
    </row>
    <row r="13" spans="1:10" x14ac:dyDescent="0.25">
      <c r="A13" s="6"/>
      <c r="B13" s="1" t="s">
        <v>16</v>
      </c>
      <c r="C13" s="38">
        <v>102</v>
      </c>
      <c r="D13" s="37" t="s">
        <v>31</v>
      </c>
      <c r="E13" s="30">
        <v>238</v>
      </c>
      <c r="F13" s="33">
        <v>12.24</v>
      </c>
      <c r="G13" s="30">
        <v>208.96</v>
      </c>
      <c r="H13" s="30"/>
      <c r="I13" s="30">
        <v>5.55</v>
      </c>
      <c r="J13" s="30">
        <v>15.73</v>
      </c>
    </row>
    <row r="14" spans="1:10" x14ac:dyDescent="0.25">
      <c r="A14" s="6"/>
      <c r="B14" s="1" t="s">
        <v>17</v>
      </c>
      <c r="C14" s="29"/>
      <c r="D14" s="37" t="s">
        <v>33</v>
      </c>
      <c r="E14" s="42">
        <v>100</v>
      </c>
      <c r="F14" s="33">
        <v>40.590000000000003</v>
      </c>
      <c r="G14" s="30">
        <v>232.03</v>
      </c>
      <c r="H14" s="30">
        <v>8.23</v>
      </c>
      <c r="I14" s="43">
        <v>20.3</v>
      </c>
      <c r="J14" s="30">
        <v>3.97</v>
      </c>
    </row>
    <row r="15" spans="1:10" x14ac:dyDescent="0.25">
      <c r="A15" s="6"/>
      <c r="B15" s="1" t="s">
        <v>18</v>
      </c>
      <c r="C15" s="38">
        <v>309</v>
      </c>
      <c r="D15" s="37" t="s">
        <v>32</v>
      </c>
      <c r="E15" s="30">
        <v>180</v>
      </c>
      <c r="F15" s="33">
        <v>9.8699999999999992</v>
      </c>
      <c r="G15" s="30">
        <v>202.13</v>
      </c>
      <c r="H15" s="30">
        <v>6.62</v>
      </c>
      <c r="I15" s="30">
        <v>5.41</v>
      </c>
      <c r="J15" s="30">
        <v>31.73</v>
      </c>
    </row>
    <row r="16" spans="1:10" x14ac:dyDescent="0.25">
      <c r="A16" s="6"/>
      <c r="B16" s="1" t="s">
        <v>19</v>
      </c>
      <c r="C16" s="29">
        <v>348</v>
      </c>
      <c r="D16" s="37" t="s">
        <v>35</v>
      </c>
      <c r="E16" s="30">
        <v>200</v>
      </c>
      <c r="F16" s="33">
        <v>8.6999999999999993</v>
      </c>
      <c r="G16" s="30">
        <v>122.2</v>
      </c>
      <c r="H16" s="30">
        <v>0.34</v>
      </c>
      <c r="I16" s="30">
        <v>7.0000000000000007E-2</v>
      </c>
      <c r="J16" s="30">
        <v>29.85</v>
      </c>
    </row>
    <row r="17" spans="1:10" x14ac:dyDescent="0.25">
      <c r="A17" s="6"/>
      <c r="B17" s="1" t="s">
        <v>21</v>
      </c>
      <c r="C17" s="40" t="s">
        <v>29</v>
      </c>
      <c r="D17" s="28" t="s">
        <v>26</v>
      </c>
      <c r="E17" s="42">
        <v>50</v>
      </c>
      <c r="F17" s="33">
        <v>3.81</v>
      </c>
      <c r="G17" s="42">
        <v>98.5</v>
      </c>
      <c r="H17" s="44">
        <v>3.05</v>
      </c>
      <c r="I17" s="44">
        <v>0.6</v>
      </c>
      <c r="J17" s="44">
        <v>19.95</v>
      </c>
    </row>
    <row r="18" spans="1:10" x14ac:dyDescent="0.25">
      <c r="A18" s="6"/>
      <c r="B18" s="1"/>
      <c r="C18" s="31"/>
      <c r="D18" s="1"/>
      <c r="E18" s="1"/>
      <c r="F18" s="50"/>
      <c r="G18" s="1"/>
      <c r="H18" s="1"/>
      <c r="I18" s="1"/>
      <c r="J18" s="1"/>
    </row>
    <row r="19" spans="1:10" x14ac:dyDescent="0.25">
      <c r="A19" s="6"/>
      <c r="B19" s="45"/>
      <c r="C19" s="46"/>
      <c r="D19" s="1"/>
      <c r="E19" s="1"/>
      <c r="F19" s="50"/>
      <c r="G19" s="1"/>
      <c r="H19" s="1"/>
      <c r="I19" s="1"/>
      <c r="J19" s="1"/>
    </row>
    <row r="20" spans="1:10" x14ac:dyDescent="0.25">
      <c r="A20" s="6"/>
      <c r="B20" s="24"/>
      <c r="C20" s="39"/>
      <c r="D20" s="47" t="s">
        <v>27</v>
      </c>
      <c r="E20" s="49">
        <f t="shared" ref="E20:J20" si="0">SUM(E12:E17)</f>
        <v>863</v>
      </c>
      <c r="F20" s="35">
        <f>SUM(F12:F19)</f>
        <v>95.330000000000013</v>
      </c>
      <c r="G20" s="48">
        <f t="shared" si="0"/>
        <v>938.97</v>
      </c>
      <c r="H20" s="48">
        <f t="shared" si="0"/>
        <v>19.3</v>
      </c>
      <c r="I20" s="48">
        <f t="shared" si="0"/>
        <v>37.78</v>
      </c>
      <c r="J20" s="48">
        <f t="shared" si="0"/>
        <v>105.71</v>
      </c>
    </row>
    <row r="21" spans="1:10" ht="15.75" thickBot="1" x14ac:dyDescent="0.3">
      <c r="A21" s="7"/>
      <c r="B21" s="8"/>
      <c r="C21" s="8"/>
      <c r="D21" s="27"/>
      <c r="E21" s="18"/>
      <c r="F21" s="23"/>
      <c r="G21" s="18"/>
      <c r="H21" s="18"/>
      <c r="I21" s="18"/>
      <c r="J21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2025-02-03T07:15:03Z</dcterms:modified>
</cp:coreProperties>
</file>