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<sst xmlns="http://schemas.openxmlformats.org/spreadsheetml/2006/main" count="36" uniqueCount="36">
  <si>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</si>
  <si>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</si>
  <si>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</si>
  <si>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</si>
  <si>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</si>
  <si>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</si>
  <si>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</si>
  <si>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</si>
  <si>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</si>
  <si>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</si>
  <si>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</si>
  <si>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</si>
  <si>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</si>
  <si>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</si>
  <si>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</si>
  <si>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</si>
  <si>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</si>
  <si>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</si>
  <si>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</si>
  <si>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</si>
  <si>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</si>
  <si>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</si>
  <si>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</si>
  <si>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</si>
  <si>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</si>
  <si>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</si>
  <si>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</si>
  <si>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</si>
  <si>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</si>
  <si>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</si>
  <si>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</si>
  <si>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Каша гречневая рассыпчатая с маслом</t>
  </si>
  <si>
    <t>Компот из смеси сухофруктов</t>
  </si>
  <si>
    <t>Салат из свеклы с зеленым горошком</t>
  </si>
  <si>
    <t>Борщ с капустой картофелем со смет. с курицей</t>
  </si>
  <si>
    <t>Тефтели  полуфабрикат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</si>
</sst>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37" t="s">
        <v>30</v>
      </c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53</v>
      </c>
      <c r="D12" s="38" t="s">
        <v>33</v>
      </c>
      <c r="E12" s="46">
        <v>100</v>
      </c>
      <c r="F12" s="33">
        <v>9.23</v>
      </c>
      <c r="G12" s="42">
        <v>72.900000000000006</v>
      </c>
      <c r="H12" s="41">
        <v>1.63</v>
      </c>
      <c r="I12" s="41">
        <v>4.12</v>
      </c>
      <c r="J12" s="41">
        <v>7.28</v>
      </c>
    </row>
    <row r="13" spans="1:10" x14ac:dyDescent="0.25">
      <c r="A13" s="6"/>
      <c r="B13" s="1" t="s">
        <v>16</v>
      </c>
      <c r="C13" s="29">
        <v>82</v>
      </c>
      <c r="D13" s="38" t="s">
        <v>34</v>
      </c>
      <c r="E13" s="46">
        <v>250</v>
      </c>
      <c r="F13" s="32">
        <v>13.09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/>
      <c r="D14" s="38" t="s">
        <v>35</v>
      </c>
      <c r="E14" s="46">
        <v>140</v>
      </c>
      <c r="F14" s="32">
        <v>36.53</v>
      </c>
      <c r="G14" s="42">
        <v>214.35000000000002</v>
      </c>
      <c r="H14" s="41">
        <v>12.239999999999998</v>
      </c>
      <c r="I14" s="41">
        <v>14.459999999999999</v>
      </c>
      <c r="J14" s="41">
        <v>9.76</v>
      </c>
    </row>
    <row r="15" spans="1:10" x14ac:dyDescent="0.25">
      <c r="A15" s="6"/>
      <c r="B15" s="1" t="s">
        <v>18</v>
      </c>
      <c r="C15" s="29">
        <v>302</v>
      </c>
      <c r="D15" s="38" t="s">
        <v>31</v>
      </c>
      <c r="E15" s="46">
        <v>180</v>
      </c>
      <c r="F15" s="32">
        <v>9.9</v>
      </c>
      <c r="G15" s="42">
        <v>292.5</v>
      </c>
      <c r="H15" s="41">
        <v>10.32</v>
      </c>
      <c r="I15" s="41">
        <v>7.31</v>
      </c>
      <c r="J15" s="41">
        <v>46.37</v>
      </c>
    </row>
    <row r="16" spans="1:10" x14ac:dyDescent="0.25">
      <c r="A16" s="6"/>
      <c r="B16" s="1" t="s">
        <v>19</v>
      </c>
      <c r="C16" s="29">
        <v>349</v>
      </c>
      <c r="D16" s="38" t="s">
        <v>32</v>
      </c>
      <c r="E16" s="46">
        <v>200</v>
      </c>
      <c r="F16" s="32">
        <v>3.6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x14ac:dyDescent="0.25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32">
        <v>3.81</v>
      </c>
      <c r="G17" s="43">
        <v>98.5</v>
      </c>
      <c r="H17" s="29">
        <v>3.05</v>
      </c>
      <c r="I17" s="29">
        <v>0.6</v>
      </c>
      <c r="J17" s="29">
        <v>19.95</v>
      </c>
    </row>
    <row r="18" spans="1:13" x14ac:dyDescent="0.25">
      <c r="A18" s="6"/>
      <c r="B18" s="1"/>
      <c r="C18" s="30">
        <v>366</v>
      </c>
      <c r="D18" s="1"/>
      <c r="E18" s="1"/>
      <c r="F18" s="49"/>
      <c r="G18" s="1"/>
      <c r="H18" s="1"/>
      <c r="I18" s="1"/>
      <c r="J18" s="1"/>
    </row>
    <row r="19" spans="1:13" x14ac:dyDescent="0.25">
      <c r="A19" s="6"/>
      <c r="B19" s="24"/>
      <c r="C19" s="31"/>
      <c r="D19" s="1"/>
      <c r="E19" s="1"/>
      <c r="F19" s="49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4" t="s">
        <v>27</v>
      </c>
      <c r="E20" s="47">
        <f t="shared" ref="E20:J20" si="0">SUM(E12:E17)</f>
        <v>920</v>
      </c>
      <c r="F20" s="34">
        <f t="shared" si="0"/>
        <v>76.16</v>
      </c>
      <c r="G20" s="48">
        <f t="shared" si="0"/>
        <v>984.31</v>
      </c>
      <c r="H20" s="45">
        <f t="shared" si="0"/>
        <v>35.549999999999997</v>
      </c>
      <c r="I20" s="45">
        <f t="shared" si="0"/>
        <v>36.620000000000005</v>
      </c>
      <c r="J20" s="45">
        <f t="shared" si="0"/>
        <v>126.3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2024-12-02T05:58:06Z</dcterms:modified>
</cp:coreProperties>
</file>