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<sst xmlns="http://schemas.openxmlformats.org/spreadsheetml/2006/main" count="36" uniqueCount="36">
  <si>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</si>
  <si>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</si>
  <si>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</si>
  <si>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</si>
  <si>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</si>
  <si>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</si>
  <si>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</si>
  <si>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</si>
  <si>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</si>
  <si>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</si>
  <si>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</si>
  <si>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</si>
  <si>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</si>
  <si>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</si>
  <si>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</si>
  <si>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</si>
  <si>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</si>
  <si>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</si>
  <si>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</si>
  <si>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</si>
  <si>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</si>
  <si>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</si>
  <si>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</si>
  <si>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</si>
  <si>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</si>
  <si>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</si>
  <si>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</si>
  <si>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</si>
  <si>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</si>
  <si>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</si>
  <si>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</si>
  <si>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Пюре картофельное с маслом</t>
  </si>
  <si>
    <t>Винегрет овощной</t>
  </si>
  <si>
    <t>Суп картофельный с макаронными изделиями.с курицей</t>
  </si>
  <si>
    <t>Рыба припущенная в сметанном соусе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</si>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</sst>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7" t="s">
        <v>29</v>
      </c>
      <c r="I1" t="s">
        <v>1</v>
      </c>
      <c r="J1" s="20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46</v>
      </c>
      <c r="D12" s="27" t="s">
        <v>32</v>
      </c>
      <c r="E12" s="31">
        <v>100</v>
      </c>
      <c r="F12" s="35">
        <v>4.2699999999999996</v>
      </c>
      <c r="G12" s="31">
        <v>94.75</v>
      </c>
      <c r="H12" s="31">
        <v>1.38</v>
      </c>
      <c r="I12" s="31">
        <v>6.18</v>
      </c>
      <c r="J12" s="31">
        <v>8.4499999999999993</v>
      </c>
    </row>
    <row r="13" spans="1:10" x14ac:dyDescent="0.25">
      <c r="A13" s="6"/>
      <c r="B13" s="1" t="s">
        <v>16</v>
      </c>
      <c r="C13" s="32">
        <v>103</v>
      </c>
      <c r="D13" s="47" t="s">
        <v>33</v>
      </c>
      <c r="E13" s="32">
        <v>250</v>
      </c>
      <c r="F13" s="36">
        <v>9.9600000000000009</v>
      </c>
      <c r="G13" s="32">
        <v>189.5</v>
      </c>
      <c r="H13" s="32">
        <v>8.69</v>
      </c>
      <c r="I13" s="32">
        <v>8.09</v>
      </c>
      <c r="J13" s="32">
        <v>17.45</v>
      </c>
    </row>
    <row r="14" spans="1:10" x14ac:dyDescent="0.25">
      <c r="A14" s="6"/>
      <c r="B14" s="1" t="s">
        <v>17</v>
      </c>
      <c r="C14" s="33">
        <v>227</v>
      </c>
      <c r="D14" s="28" t="s">
        <v>34</v>
      </c>
      <c r="E14" s="34">
        <v>140</v>
      </c>
      <c r="F14" s="36">
        <v>32.909999999999997</v>
      </c>
      <c r="G14" s="33">
        <v>145.53</v>
      </c>
      <c r="H14" s="34">
        <v>16.34</v>
      </c>
      <c r="I14" s="34">
        <v>5.96</v>
      </c>
      <c r="J14" s="34">
        <v>6.58</v>
      </c>
    </row>
    <row r="15" spans="1:10" x14ac:dyDescent="0.25">
      <c r="A15" s="6"/>
      <c r="B15" s="1" t="s">
        <v>18</v>
      </c>
      <c r="C15" s="31">
        <v>312</v>
      </c>
      <c r="D15" s="46" t="s">
        <v>31</v>
      </c>
      <c r="E15" s="31">
        <v>200</v>
      </c>
      <c r="F15" s="36">
        <v>15.33</v>
      </c>
      <c r="G15" s="31">
        <v>250</v>
      </c>
      <c r="H15" s="31">
        <v>5.6</v>
      </c>
      <c r="I15" s="31">
        <v>8.8000000000000007</v>
      </c>
      <c r="J15" s="31">
        <v>37.200000000000003</v>
      </c>
    </row>
    <row r="16" spans="1:10" x14ac:dyDescent="0.25">
      <c r="A16" s="6"/>
      <c r="B16" s="1" t="s">
        <v>19</v>
      </c>
      <c r="C16" s="32">
        <v>348</v>
      </c>
      <c r="D16" s="29" t="s">
        <v>35</v>
      </c>
      <c r="E16" s="32">
        <v>200</v>
      </c>
      <c r="F16" s="36">
        <v>8.1</v>
      </c>
      <c r="G16" s="32">
        <v>114.8</v>
      </c>
      <c r="H16" s="32">
        <v>0.78</v>
      </c>
      <c r="I16" s="32">
        <v>0.04</v>
      </c>
      <c r="J16" s="32">
        <v>27.63</v>
      </c>
    </row>
    <row r="17" spans="1:10" x14ac:dyDescent="0.25">
      <c r="A17" s="6"/>
      <c r="B17" s="1" t="s">
        <v>21</v>
      </c>
      <c r="C17" s="43" t="s">
        <v>30</v>
      </c>
      <c r="D17" s="30" t="s">
        <v>26</v>
      </c>
      <c r="E17" s="34">
        <v>60</v>
      </c>
      <c r="F17" s="36">
        <v>4.57</v>
      </c>
      <c r="G17" s="34">
        <v>118.2</v>
      </c>
      <c r="H17" s="34">
        <v>3.66</v>
      </c>
      <c r="I17" s="34">
        <v>0.72</v>
      </c>
      <c r="J17" s="34">
        <v>23.94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44"/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1"/>
      <c r="B20" s="45"/>
      <c r="C20" s="41"/>
      <c r="D20" s="42" t="s">
        <v>27</v>
      </c>
      <c r="E20" s="39">
        <f t="shared" ref="E20:J20" si="0">SUM(E12:E17)</f>
        <v>950</v>
      </c>
      <c r="F20" s="38">
        <f t="shared" si="0"/>
        <v>75.139999999999986</v>
      </c>
      <c r="G20" s="38">
        <f t="shared" si="0"/>
        <v>912.78</v>
      </c>
      <c r="H20" s="38">
        <f t="shared" si="0"/>
        <v>36.450000000000003</v>
      </c>
      <c r="I20" s="38">
        <f t="shared" si="0"/>
        <v>29.79</v>
      </c>
      <c r="J20" s="40">
        <f t="shared" si="0"/>
        <v>121.25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2024-12-02T05:50:58Z</dcterms:modified>
</cp:coreProperties>
</file>