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 l="1"/>
  <c r="F20" i="1" l="1"/>
  <c r="H20" i="1"/>
  <c r="I20" i="1"/>
  <c r="J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<sst xmlns="http://schemas.openxmlformats.org/spreadsheetml/2006/main" count="37" uniqueCount="37">
  <si>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</si>
  <si>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</si>
  <si>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</si>
  <si>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</si>
  <si>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</si>
  <si>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</si>
  <si>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</si>
  <si>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</si>
  <si>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</si>
  <si>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</si>
  <si>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</si>
  <si>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</si>
  <si>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</si>
  <si>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</si>
  <si>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</si>
  <si>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</si>
  <si>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</si>
  <si>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</si>
  <si>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</si>
  <si>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</si>
  <si>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</si>
  <si>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</si>
  <si>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</si>
  <si>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</si>
  <si>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</si>
  <si>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</si>
  <si>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</si>
  <si>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изюма</t>
  </si>
  <si>
    <t>Хлеб ржаной</t>
  </si>
  <si>
    <t>Хлеб пшеничный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</si>
  <si>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</si>
  <si>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</si>
  <si>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</si>
  <si>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Салат из белокочанной капусты</t>
  </si>
  <si>
    <t>Суп крестьянский с крупой</t>
  </si>
  <si>
    <t>Фрикадельки из говядины, тушенные в соусе</t>
  </si>
  <si>
    <t>Каша пшеничная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</si>
</sst>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0" workbookViewId="0">
      <selection activeCell="G12" sqref="G12: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31</v>
      </c>
      <c r="C1" s="49"/>
      <c r="D1" s="50"/>
      <c r="E1" t="s">
        <v>22</v>
      </c>
      <c r="F1" s="44" t="s">
        <v>32</v>
      </c>
      <c r="I1" t="s">
        <v>1</v>
      </c>
      <c r="J1" s="20">
        <v>45197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>
        <v>43</v>
      </c>
      <c r="D12" s="29" t="s">
        <v>33</v>
      </c>
      <c r="E12" s="31">
        <v>60</v>
      </c>
      <c r="F12" s="40">
        <v>4</v>
      </c>
      <c r="G12" s="31">
        <v>52</v>
      </c>
      <c r="H12" s="33">
        <v>0.89</v>
      </c>
      <c r="I12" s="33">
        <v>3.05</v>
      </c>
      <c r="J12" s="33">
        <v>5.39</v>
      </c>
    </row>
    <row r="13" spans="1:10" x14ac:dyDescent="0.25">
      <c r="A13" s="6"/>
      <c r="B13" s="1" t="s">
        <v>16</v>
      </c>
      <c r="C13" s="31">
        <v>98</v>
      </c>
      <c r="D13" s="29" t="s">
        <v>34</v>
      </c>
      <c r="E13" s="32">
        <v>200</v>
      </c>
      <c r="F13" s="36">
        <v>8.6</v>
      </c>
      <c r="G13" s="31">
        <v>106</v>
      </c>
      <c r="H13" s="31">
        <v>1.51</v>
      </c>
      <c r="I13" s="31">
        <v>3.98</v>
      </c>
      <c r="J13" s="31">
        <v>11.42</v>
      </c>
    </row>
    <row r="14" spans="1:10" x14ac:dyDescent="0.25">
      <c r="A14" s="6"/>
      <c r="B14" s="1" t="s">
        <v>17</v>
      </c>
      <c r="C14" s="31">
        <v>280</v>
      </c>
      <c r="D14" s="28" t="s">
        <v>35</v>
      </c>
      <c r="E14" s="31">
        <v>130</v>
      </c>
      <c r="F14" s="36">
        <v>39.020000000000003</v>
      </c>
      <c r="G14" s="31">
        <v>257</v>
      </c>
      <c r="H14" s="31">
        <v>8.3699999999999992</v>
      </c>
      <c r="I14" s="31">
        <v>9.52</v>
      </c>
      <c r="J14" s="31">
        <v>11.52</v>
      </c>
    </row>
    <row r="15" spans="1:10" x14ac:dyDescent="0.25">
      <c r="A15" s="6"/>
      <c r="B15" s="1" t="s">
        <v>18</v>
      </c>
      <c r="C15" s="33">
        <v>303</v>
      </c>
      <c r="D15" s="29" t="s">
        <v>36</v>
      </c>
      <c r="E15" s="32">
        <v>200</v>
      </c>
      <c r="F15" s="36">
        <v>7.9</v>
      </c>
      <c r="G15" s="33">
        <v>214</v>
      </c>
      <c r="H15" s="33">
        <v>5.65</v>
      </c>
      <c r="I15" s="33">
        <v>6.08</v>
      </c>
      <c r="J15" s="33">
        <v>33.51</v>
      </c>
    </row>
    <row r="16" spans="1:10" x14ac:dyDescent="0.25">
      <c r="A16" s="6"/>
      <c r="B16" s="1" t="s">
        <v>19</v>
      </c>
      <c r="C16" s="31">
        <v>348</v>
      </c>
      <c r="D16" s="29" t="s">
        <v>27</v>
      </c>
      <c r="E16" s="32">
        <v>200</v>
      </c>
      <c r="F16" s="36">
        <v>6</v>
      </c>
      <c r="G16" s="31">
        <v>108</v>
      </c>
      <c r="H16" s="31">
        <v>0.36</v>
      </c>
      <c r="I16" s="31">
        <v>0</v>
      </c>
      <c r="J16" s="31">
        <v>28.06</v>
      </c>
    </row>
    <row r="17" spans="1:10" x14ac:dyDescent="0.25">
      <c r="A17" s="6"/>
      <c r="B17" s="1" t="s">
        <v>24</v>
      </c>
      <c r="C17" s="34"/>
      <c r="D17" s="30" t="s">
        <v>29</v>
      </c>
      <c r="E17" s="32">
        <v>20</v>
      </c>
      <c r="F17" s="36">
        <v>1.04</v>
      </c>
      <c r="G17" s="32">
        <v>47.6</v>
      </c>
      <c r="H17" s="32">
        <v>1.52</v>
      </c>
      <c r="I17" s="32">
        <v>0.16</v>
      </c>
      <c r="J17" s="32">
        <v>9.7200000000000006</v>
      </c>
    </row>
    <row r="18" spans="1:10" x14ac:dyDescent="0.25">
      <c r="A18" s="6"/>
      <c r="B18" s="1" t="s">
        <v>21</v>
      </c>
      <c r="C18" s="35"/>
      <c r="D18" s="30" t="s">
        <v>28</v>
      </c>
      <c r="E18" s="32">
        <v>20</v>
      </c>
      <c r="F18" s="36">
        <v>1.44</v>
      </c>
      <c r="G18" s="32">
        <v>49</v>
      </c>
      <c r="H18" s="32">
        <v>1.46</v>
      </c>
      <c r="I18" s="32">
        <v>0.26</v>
      </c>
      <c r="J18" s="32">
        <v>7.1</v>
      </c>
    </row>
    <row r="19" spans="1:10" x14ac:dyDescent="0.25">
      <c r="A19" s="6"/>
      <c r="B19" s="24"/>
      <c r="C19" s="45"/>
      <c r="D19" s="29"/>
      <c r="E19" s="42"/>
      <c r="F19" s="37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41" t="s">
        <v>30</v>
      </c>
      <c r="E20" s="43">
        <f t="shared" ref="E20:J20" si="0">SUM(E12:E19)</f>
        <v>830</v>
      </c>
      <c r="F20" s="36">
        <f t="shared" si="0"/>
        <v>68.000000000000014</v>
      </c>
      <c r="G20" s="46">
        <f>SUM(G12:G19)</f>
        <v>833.6</v>
      </c>
      <c r="H20" s="46">
        <f t="shared" si="0"/>
        <v>19.760000000000002</v>
      </c>
      <c r="I20" s="46">
        <f t="shared" si="0"/>
        <v>23.049999999999997</v>
      </c>
      <c r="J20" s="47">
        <f t="shared" si="0"/>
        <v>106.71999999999998</v>
      </c>
    </row>
    <row r="21" spans="1:10" x14ac:dyDescent="0.25">
      <c r="F21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2023-09-25T06:20:33Z</dcterms:modified>
</cp:coreProperties>
</file>