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12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 l="1"/>
  <c r="H20" i="1"/>
  <c r="I20" i="1"/>
  <c r="J20" i="1"/>
  <c r="F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<sst xmlns="http://schemas.openxmlformats.org/spreadsheetml/2006/main" count="38" uniqueCount="37">
  <si>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</si>
  <si>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</si>
  <si>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</si>
  <si>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</si>
  <si>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</si>
  <si>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</si>
  <si>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</si>
  <si>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</si>
  <si>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</si>
  <si>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</si>
  <si>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</si>
  <si>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</si>
  <si>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</si>
  <si>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</si>
  <si>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</si>
  <si>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</si>
  <si>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</si>
  <si>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</si>
  <si>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</si>
  <si>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</si>
  <si>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</si>
  <si>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</si>
  <si>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</si>
  <si>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</si>
  <si>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</si>
  <si>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</si>
  <si>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</si>
  <si>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</si>
  <si>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Хлеб пшеничный</t>
  </si>
  <si>
    <t>Итого за день:</t>
  </si>
  <si>
    <t xml:space="preserve">Суп картофельный с горохом </t>
  </si>
  <si>
    <t>МБОУ "Чагасьская СОШ им. М.В. Серова"  Канашского муниципального округа Чувашской Республики</t>
  </si>
  <si>
    <t>Салат из свеклы</t>
  </si>
  <si>
    <t>Биточки рубленые с соусом</t>
  </si>
  <si>
    <t>Компот из кураги</t>
  </si>
  <si>
    <t>5-11 кл.</t>
  </si>
  <si>
    <t>Каша гречневая рассыпчатая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</si>
</sst>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color rgb="FF333333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2" fillId="0" borderId="0" xfId="0" applyFont="1" applyProtection="1">
      <protection locked="0"/>
    </xf>
    <xf numFmtId="0" fontId="1" fillId="0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5" fillId="0" borderId="1" xfId="0" applyFont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vertical="top"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Protection="1"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2" borderId="17" xfId="0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Layout" topLeftCell="D10" zoomScaleNormal="100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31</v>
      </c>
      <c r="C1" s="50"/>
      <c r="D1" s="51"/>
      <c r="E1" t="s">
        <v>22</v>
      </c>
      <c r="F1" s="44" t="s">
        <v>35</v>
      </c>
      <c r="I1" t="s">
        <v>1</v>
      </c>
      <c r="J1" s="20">
        <v>45194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4"/>
      <c r="F4" s="21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6"/>
      <c r="E5" s="16"/>
      <c r="F5" s="22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6"/>
      <c r="E6" s="16"/>
      <c r="F6" s="22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2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3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5"/>
      <c r="E9" s="14"/>
      <c r="F9" s="21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2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3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7">
        <v>52</v>
      </c>
      <c r="D12" s="38" t="s">
        <v>32</v>
      </c>
      <c r="E12" s="34">
        <v>100</v>
      </c>
      <c r="F12" s="39">
        <v>3.7</v>
      </c>
      <c r="G12" s="34">
        <v>72</v>
      </c>
      <c r="H12" s="40">
        <v>1.35</v>
      </c>
      <c r="I12" s="40">
        <v>6.08</v>
      </c>
      <c r="J12" s="40">
        <v>7.87</v>
      </c>
    </row>
    <row r="13" spans="1:10" x14ac:dyDescent="0.25">
      <c r="A13" s="6"/>
      <c r="B13" s="1" t="s">
        <v>16</v>
      </c>
      <c r="C13" s="37">
        <v>102</v>
      </c>
      <c r="D13" s="28" t="s">
        <v>30</v>
      </c>
      <c r="E13" s="34">
        <v>250</v>
      </c>
      <c r="F13" s="41">
        <v>10</v>
      </c>
      <c r="G13" s="34">
        <v>148</v>
      </c>
      <c r="H13" s="32">
        <v>5.13</v>
      </c>
      <c r="I13" s="32">
        <v>5.33</v>
      </c>
      <c r="J13" s="32">
        <v>19.5</v>
      </c>
    </row>
    <row r="14" spans="1:10" x14ac:dyDescent="0.25">
      <c r="A14" s="6"/>
      <c r="B14" s="1" t="s">
        <v>17</v>
      </c>
      <c r="C14" s="31">
        <v>269</v>
      </c>
      <c r="D14" s="29" t="s">
        <v>33</v>
      </c>
      <c r="E14" s="35">
        <v>130</v>
      </c>
      <c r="F14" s="41">
        <v>36.22</v>
      </c>
      <c r="G14" s="34">
        <v>289</v>
      </c>
      <c r="H14" s="32">
        <v>7.93</v>
      </c>
      <c r="I14" s="33">
        <v>12.29</v>
      </c>
      <c r="J14" s="32">
        <v>10.199999999999999</v>
      </c>
    </row>
    <row r="15" spans="1:10" x14ac:dyDescent="0.25">
      <c r="A15" s="6"/>
      <c r="B15" s="1" t="s">
        <v>18</v>
      </c>
      <c r="C15" s="37">
        <v>321</v>
      </c>
      <c r="D15" s="28" t="s">
        <v>36</v>
      </c>
      <c r="E15" s="34">
        <v>230</v>
      </c>
      <c r="F15" s="41">
        <v>9.6</v>
      </c>
      <c r="G15" s="34">
        <v>359</v>
      </c>
      <c r="H15" s="32">
        <v>4.78</v>
      </c>
      <c r="I15" s="32">
        <v>6.18</v>
      </c>
      <c r="J15" s="32">
        <v>21.78</v>
      </c>
    </row>
    <row r="16" spans="1:10" x14ac:dyDescent="0.25">
      <c r="A16" s="6"/>
      <c r="B16" s="1" t="s">
        <v>19</v>
      </c>
      <c r="C16" s="31">
        <v>348</v>
      </c>
      <c r="D16" s="28" t="s">
        <v>34</v>
      </c>
      <c r="E16" s="34">
        <v>200</v>
      </c>
      <c r="F16" s="41">
        <v>8</v>
      </c>
      <c r="G16" s="34">
        <v>95</v>
      </c>
      <c r="H16" s="32">
        <v>1.08</v>
      </c>
      <c r="I16" s="32">
        <v>0.02</v>
      </c>
      <c r="J16" s="32">
        <v>31.33</v>
      </c>
    </row>
    <row r="17" spans="1:10" x14ac:dyDescent="0.25">
      <c r="A17" s="6"/>
      <c r="B17" s="1" t="s">
        <v>24</v>
      </c>
      <c r="C17" s="45"/>
      <c r="D17" s="30" t="s">
        <v>28</v>
      </c>
      <c r="E17" s="35">
        <v>20</v>
      </c>
      <c r="F17" s="41">
        <v>1.04</v>
      </c>
      <c r="G17" s="35">
        <v>47.6</v>
      </c>
      <c r="H17" s="35">
        <v>1.52</v>
      </c>
      <c r="I17" s="35">
        <v>0.16</v>
      </c>
      <c r="J17" s="35">
        <v>9.7200000000000006</v>
      </c>
    </row>
    <row r="18" spans="1:10" x14ac:dyDescent="0.25">
      <c r="A18" s="6"/>
      <c r="B18" s="1" t="s">
        <v>21</v>
      </c>
      <c r="C18" s="46"/>
      <c r="D18" s="30" t="s">
        <v>27</v>
      </c>
      <c r="E18" s="35">
        <v>20</v>
      </c>
      <c r="F18" s="41">
        <v>1.44</v>
      </c>
      <c r="G18" s="35">
        <v>49</v>
      </c>
      <c r="H18" s="35">
        <v>1.46</v>
      </c>
      <c r="I18" s="35">
        <v>0.26</v>
      </c>
      <c r="J18" s="35">
        <v>7.1</v>
      </c>
    </row>
    <row r="19" spans="1:10" ht="15.75" thickBot="1" x14ac:dyDescent="0.3">
      <c r="A19" s="6"/>
      <c r="B19" s="24" t="s">
        <v>20</v>
      </c>
      <c r="C19" s="47"/>
      <c r="D19" s="42"/>
      <c r="E19" s="35"/>
      <c r="F19" s="43"/>
      <c r="G19" s="35"/>
      <c r="H19" s="35"/>
      <c r="I19" s="35"/>
      <c r="J19" s="35"/>
    </row>
    <row r="20" spans="1:10" ht="15.75" thickBot="1" x14ac:dyDescent="0.3">
      <c r="A20" s="7"/>
      <c r="B20" s="8"/>
      <c r="C20" s="8"/>
      <c r="D20" s="36" t="s">
        <v>29</v>
      </c>
      <c r="E20" s="48">
        <f t="shared" ref="E20:J20" si="0">SUM(E12:E19)</f>
        <v>950</v>
      </c>
      <c r="F20" s="43">
        <f t="shared" si="0"/>
        <v>70.000000000000014</v>
      </c>
      <c r="G20" s="35">
        <f t="shared" si="0"/>
        <v>1059.5999999999999</v>
      </c>
      <c r="H20" s="35">
        <f t="shared" si="0"/>
        <v>23.250000000000004</v>
      </c>
      <c r="I20" s="35">
        <f t="shared" si="0"/>
        <v>30.32</v>
      </c>
      <c r="J20" s="35">
        <f t="shared" si="0"/>
        <v>107.5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2023-09-25T06:27:51Z</dcterms:modified>
</cp:coreProperties>
</file>