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6" i="1"/>
  <c r="F26"/>
  <c r="E26"/>
  <c r="D26"/>
  <c r="G12"/>
  <c r="F12"/>
  <c r="E12"/>
  <c r="D12"/>
</calcChain>
</file>

<file path=xl/sharedStrings.xml><?xml version="1.0" encoding="utf-8"?>
<sst xmlns="http://schemas.openxmlformats.org/spreadsheetml/2006/main" count="55" uniqueCount="43">
  <si>
    <t xml:space="preserve">                            Меню приготавливаемых блюд</t>
  </si>
  <si>
    <t>12 июня</t>
  </si>
  <si>
    <t>Завтрак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</si>
  <si>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</si>
  <si>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</si>
  <si>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</si>
  <si>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</si>
  <si>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</si>
  <si>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</si>
  <si>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</si>
  <si>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</si>
  <si>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</si>
  <si>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2</t>
  </si>
  <si>
    <t>Суп молочный с макаронными изделиями</t>
  </si>
  <si>
    <t>120*</t>
  </si>
  <si>
    <t>Компот их смеси сухофруктов</t>
  </si>
  <si>
    <t>639*</t>
  </si>
  <si>
    <t>Бутерброд с маслом и сыром</t>
  </si>
  <si>
    <t>30/15/5</t>
  </si>
  <si>
    <t>3*</t>
  </si>
  <si>
    <t>Хлеб пшеничный</t>
  </si>
  <si>
    <t>ПР</t>
  </si>
  <si>
    <t>Итого за завтрак</t>
  </si>
  <si>
    <t>Обед</t>
  </si>
  <si>
    <t>Салат из свежих помидоров и огурцов</t>
  </si>
  <si>
    <t>24*</t>
  </si>
  <si>
    <t>Рассольник ленинград. со смет. с говядиной</t>
  </si>
  <si>
    <t>200/5</t>
  </si>
  <si>
    <t>132*</t>
  </si>
  <si>
    <t>Птица тушенная  в сметанном соусе</t>
  </si>
  <si>
    <t>60/40</t>
  </si>
  <si>
    <t>493*</t>
  </si>
  <si>
    <t xml:space="preserve">Пюре картофельное </t>
  </si>
  <si>
    <t>520*</t>
  </si>
  <si>
    <t>Чай с лимоном</t>
  </si>
  <si>
    <t>200/7/15</t>
  </si>
  <si>
    <t>686*</t>
  </si>
  <si>
    <t>Хлеб пшенично-ржаной</t>
  </si>
  <si>
    <t>Бананы</t>
  </si>
  <si>
    <t>338*</t>
  </si>
  <si>
    <t>Вафли</t>
  </si>
  <si>
    <t>Итого за обед</t>
  </si>
  <si>
    <t>Итого за день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</si>
</sst>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.5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/>
    <xf numFmtId="16" fontId="11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/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sqref="A1:H28"/>
    </sheetView>
  </sheetViews>
  <sheetFormatPr defaultRowHeight="14.4"/>
  <sheetData>
    <row r="1" spans="1:8" ht="17.399999999999999">
      <c r="A1" s="1"/>
      <c r="B1" s="2" t="s">
        <v>0</v>
      </c>
      <c r="C1" s="3"/>
      <c r="D1" s="2"/>
      <c r="E1" s="2"/>
      <c r="F1" s="2"/>
      <c r="G1" s="1"/>
      <c r="H1" s="1"/>
    </row>
    <row r="2" spans="1:8" ht="18">
      <c r="B2" s="3"/>
      <c r="C2" s="4" t="s">
        <v>1</v>
      </c>
      <c r="D2" s="5"/>
      <c r="E2" s="6"/>
      <c r="F2" s="6"/>
    </row>
    <row r="4" spans="1:8" ht="17.399999999999999">
      <c r="B4" s="6"/>
      <c r="C4" s="2" t="s">
        <v>2</v>
      </c>
      <c r="D4" s="2"/>
      <c r="E4" s="6"/>
    </row>
    <row r="5" spans="1:8">
      <c r="C5" s="6"/>
      <c r="D5" s="6"/>
    </row>
    <row r="6" spans="1:8">
      <c r="A6" s="7" t="s">
        <v>3</v>
      </c>
      <c r="B6" s="7" t="s">
        <v>4</v>
      </c>
      <c r="C6" s="7" t="s">
        <v>5</v>
      </c>
      <c r="D6" s="7" t="s">
        <v>6</v>
      </c>
      <c r="E6" s="7"/>
      <c r="F6" s="7"/>
      <c r="G6" s="7" t="s">
        <v>7</v>
      </c>
      <c r="H6" s="7" t="s">
        <v>8</v>
      </c>
    </row>
    <row r="7" spans="1:8" ht="26.4">
      <c r="A7" s="8"/>
      <c r="B7" s="7"/>
      <c r="C7" s="7"/>
      <c r="D7" s="9" t="s">
        <v>9</v>
      </c>
      <c r="E7" s="9" t="s">
        <v>10</v>
      </c>
      <c r="F7" s="9" t="s">
        <v>11</v>
      </c>
      <c r="G7" s="7"/>
      <c r="H7" s="7"/>
    </row>
    <row r="8" spans="1:8">
      <c r="A8" s="10" t="s">
        <v>12</v>
      </c>
      <c r="B8" s="11" t="s">
        <v>13</v>
      </c>
      <c r="C8" s="12">
        <v>200</v>
      </c>
      <c r="D8" s="12">
        <v>4.38</v>
      </c>
      <c r="E8" s="12">
        <v>3.79</v>
      </c>
      <c r="F8" s="12">
        <v>14.36</v>
      </c>
      <c r="G8" s="12">
        <v>120</v>
      </c>
      <c r="H8" s="12" t="s">
        <v>14</v>
      </c>
    </row>
    <row r="9" spans="1:8">
      <c r="A9" s="13"/>
      <c r="B9" s="11" t="s">
        <v>15</v>
      </c>
      <c r="C9" s="12">
        <v>200</v>
      </c>
      <c r="D9" s="12">
        <v>0.44</v>
      </c>
      <c r="E9" s="12">
        <v>0</v>
      </c>
      <c r="F9" s="12">
        <v>28.88</v>
      </c>
      <c r="G9" s="12">
        <v>116</v>
      </c>
      <c r="H9" s="12" t="s">
        <v>16</v>
      </c>
    </row>
    <row r="10" spans="1:8" ht="52.8">
      <c r="A10" s="13"/>
      <c r="B10" s="14" t="s">
        <v>17</v>
      </c>
      <c r="C10" s="12" t="s">
        <v>18</v>
      </c>
      <c r="D10" s="12">
        <v>6.71</v>
      </c>
      <c r="E10" s="12">
        <v>11.28</v>
      </c>
      <c r="F10" s="12">
        <v>10.43</v>
      </c>
      <c r="G10" s="12">
        <v>175.71</v>
      </c>
      <c r="H10" s="15" t="s">
        <v>19</v>
      </c>
    </row>
    <row r="11" spans="1:8" ht="39.6">
      <c r="A11" s="16"/>
      <c r="B11" s="14" t="s">
        <v>20</v>
      </c>
      <c r="C11" s="17">
        <v>30</v>
      </c>
      <c r="D11" s="17">
        <v>2.2799999999999998</v>
      </c>
      <c r="E11" s="17">
        <v>0.26</v>
      </c>
      <c r="F11" s="17">
        <v>14.58</v>
      </c>
      <c r="G11" s="17">
        <v>72</v>
      </c>
      <c r="H11" s="18" t="s">
        <v>21</v>
      </c>
    </row>
    <row r="12" spans="1:8" ht="22.8">
      <c r="A12" s="19" t="s">
        <v>22</v>
      </c>
      <c r="B12" s="20"/>
      <c r="C12" s="20"/>
      <c r="D12" s="21">
        <f>SUM(D8:D11)</f>
        <v>13.81</v>
      </c>
      <c r="E12" s="21">
        <f>SUM(E8:E11)</f>
        <v>15.33</v>
      </c>
      <c r="F12" s="21">
        <f>SUM(F8:F11)</f>
        <v>68.25</v>
      </c>
      <c r="G12" s="21">
        <f>SUM(G8:G11)</f>
        <v>483.71000000000004</v>
      </c>
      <c r="H12" s="22"/>
    </row>
    <row r="14" spans="1:8" ht="17.399999999999999">
      <c r="C14" s="23" t="s">
        <v>23</v>
      </c>
    </row>
    <row r="15" spans="1:8">
      <c r="D15" s="6"/>
    </row>
    <row r="16" spans="1:8">
      <c r="A16" s="8" t="s">
        <v>3</v>
      </c>
      <c r="B16" s="8" t="s">
        <v>4</v>
      </c>
      <c r="C16" s="8" t="s">
        <v>5</v>
      </c>
      <c r="D16" s="24" t="s">
        <v>6</v>
      </c>
      <c r="E16" s="25"/>
      <c r="F16" s="26"/>
      <c r="G16" s="8" t="s">
        <v>7</v>
      </c>
      <c r="H16" s="8" t="s">
        <v>8</v>
      </c>
    </row>
    <row r="17" spans="1:8" ht="26.4">
      <c r="A17" s="27"/>
      <c r="B17" s="27"/>
      <c r="C17" s="27"/>
      <c r="D17" s="9" t="s">
        <v>9</v>
      </c>
      <c r="E17" s="9" t="s">
        <v>10</v>
      </c>
      <c r="F17" s="9" t="s">
        <v>11</v>
      </c>
      <c r="G17" s="27"/>
      <c r="H17" s="27"/>
    </row>
    <row r="18" spans="1:8">
      <c r="A18" s="10" t="s">
        <v>12</v>
      </c>
      <c r="B18" s="28" t="s">
        <v>24</v>
      </c>
      <c r="C18" s="29">
        <v>100</v>
      </c>
      <c r="D18" s="29">
        <v>0.93</v>
      </c>
      <c r="E18" s="29">
        <v>5.13</v>
      </c>
      <c r="F18" s="29">
        <v>2.87</v>
      </c>
      <c r="G18" s="29">
        <v>70.41</v>
      </c>
      <c r="H18" s="29" t="s">
        <v>25</v>
      </c>
    </row>
    <row r="19" spans="1:8">
      <c r="A19" s="16"/>
      <c r="B19" s="30" t="s">
        <v>26</v>
      </c>
      <c r="C19" s="31" t="s">
        <v>27</v>
      </c>
      <c r="D19" s="32">
        <v>2.4</v>
      </c>
      <c r="E19" s="32">
        <v>3.6</v>
      </c>
      <c r="F19" s="32">
        <v>16.079999999999998</v>
      </c>
      <c r="G19" s="32">
        <v>108</v>
      </c>
      <c r="H19" s="33" t="s">
        <v>28</v>
      </c>
    </row>
    <row r="20" spans="1:8">
      <c r="A20" s="10"/>
      <c r="B20" s="34" t="s">
        <v>29</v>
      </c>
      <c r="C20" s="35" t="s">
        <v>30</v>
      </c>
      <c r="D20" s="36">
        <v>14.28</v>
      </c>
      <c r="E20" s="32">
        <v>19.350000000000001</v>
      </c>
      <c r="F20" s="32">
        <v>7.27</v>
      </c>
      <c r="G20" s="32">
        <v>220</v>
      </c>
      <c r="H20" s="32" t="s">
        <v>31</v>
      </c>
    </row>
    <row r="21" spans="1:8">
      <c r="A21" s="10"/>
      <c r="B21" s="28" t="s">
        <v>32</v>
      </c>
      <c r="C21" s="29">
        <v>200</v>
      </c>
      <c r="D21" s="29">
        <v>4.29</v>
      </c>
      <c r="E21" s="29">
        <v>7.41</v>
      </c>
      <c r="F21" s="29">
        <v>29.33</v>
      </c>
      <c r="G21" s="29">
        <v>206.67</v>
      </c>
      <c r="H21" s="29" t="s">
        <v>33</v>
      </c>
    </row>
    <row r="22" spans="1:8">
      <c r="A22" s="13"/>
      <c r="B22" s="30" t="s">
        <v>34</v>
      </c>
      <c r="C22" s="35" t="s">
        <v>35</v>
      </c>
      <c r="D22" s="29">
        <v>0.26</v>
      </c>
      <c r="E22" s="32">
        <v>0.06</v>
      </c>
      <c r="F22" s="32">
        <v>15.22</v>
      </c>
      <c r="G22" s="32">
        <v>59</v>
      </c>
      <c r="H22" s="33" t="s">
        <v>36</v>
      </c>
    </row>
    <row r="23" spans="1:8" ht="39.6">
      <c r="A23" s="13"/>
      <c r="B23" s="37" t="s">
        <v>37</v>
      </c>
      <c r="C23" s="38">
        <v>120</v>
      </c>
      <c r="D23" s="32">
        <v>6.72</v>
      </c>
      <c r="E23" s="32">
        <v>1.32</v>
      </c>
      <c r="F23" s="32">
        <v>59.28</v>
      </c>
      <c r="G23" s="33">
        <v>276</v>
      </c>
      <c r="H23" s="32" t="s">
        <v>21</v>
      </c>
    </row>
    <row r="24" spans="1:8">
      <c r="A24" s="13"/>
      <c r="B24" s="30" t="s">
        <v>38</v>
      </c>
      <c r="C24" s="35">
        <v>100</v>
      </c>
      <c r="D24" s="29">
        <v>1.5</v>
      </c>
      <c r="E24" s="29">
        <v>0.5</v>
      </c>
      <c r="F24" s="29">
        <v>21</v>
      </c>
      <c r="G24" s="29">
        <v>96</v>
      </c>
      <c r="H24" s="29" t="s">
        <v>39</v>
      </c>
    </row>
    <row r="25" spans="1:8">
      <c r="A25" s="13"/>
      <c r="B25" s="39" t="s">
        <v>40</v>
      </c>
      <c r="C25" s="35">
        <v>40</v>
      </c>
      <c r="D25" s="29">
        <v>2.2000000000000002</v>
      </c>
      <c r="E25" s="29">
        <v>10.8</v>
      </c>
      <c r="F25" s="29">
        <v>25.2</v>
      </c>
      <c r="G25" s="29">
        <v>206.8</v>
      </c>
      <c r="H25" s="29" t="s">
        <v>21</v>
      </c>
    </row>
    <row r="26" spans="1:8" ht="22.8">
      <c r="A26" s="19" t="s">
        <v>41</v>
      </c>
      <c r="B26" s="37"/>
      <c r="C26" s="40"/>
      <c r="D26" s="41">
        <f>SUM(D18:D25)</f>
        <v>32.58</v>
      </c>
      <c r="E26" s="41">
        <f>SUM(E18:E25)</f>
        <v>48.17</v>
      </c>
      <c r="F26" s="41">
        <f>SUM(F18:F25)</f>
        <v>176.25</v>
      </c>
      <c r="G26" s="41">
        <f>SUM(G18:G25)</f>
        <v>1242.8799999999999</v>
      </c>
      <c r="H26" s="40"/>
    </row>
    <row r="27" spans="1:8" ht="22.8">
      <c r="A27" s="19" t="s">
        <v>42</v>
      </c>
      <c r="B27" s="16"/>
      <c r="C27" s="16"/>
      <c r="D27" s="42">
        <v>45.99</v>
      </c>
      <c r="E27" s="42">
        <v>61.93</v>
      </c>
      <c r="F27" s="42">
        <v>241.73</v>
      </c>
      <c r="G27" s="42">
        <v>1705.59</v>
      </c>
      <c r="H27" s="16"/>
    </row>
  </sheetData>
  <mergeCells count="12">
    <mergeCell ref="A16:A17"/>
    <mergeCell ref="B16:B17"/>
    <mergeCell ref="C16:C17"/>
    <mergeCell ref="D16:F16"/>
    <mergeCell ref="G16:G17"/>
    <mergeCell ref="H16:H17"/>
    <mergeCell ref="A6:A7"/>
    <mergeCell ref="B6:B7"/>
    <mergeCell ref="C6:C7"/>
    <mergeCell ref="D6:F6"/>
    <mergeCell ref="G6:G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2021-06-11T09:04:29Z</dcterms:modified>
</cp:coreProperties>
</file>