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0" i="1"/>
  <c r="F30"/>
  <c r="E30"/>
  <c r="D30"/>
  <c r="G15"/>
  <c r="F15"/>
  <c r="E15"/>
  <c r="D15"/>
</calcChain>
</file>

<file path=xl/sharedStrings.xml><?xml version="1.0" encoding="utf-8"?>
<sst xmlns="http://schemas.openxmlformats.org/spreadsheetml/2006/main" count="55" uniqueCount="42">
  <si>
    <t xml:space="preserve">                                  Меню приготавливаемых блюд</t>
  </si>
  <si>
    <t>21 июня</t>
  </si>
  <si>
    <t>Завтрак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</si>
  <si>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</si>
  <si>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</si>
  <si>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</si>
  <si>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</si>
  <si>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</si>
  <si>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</si>
  <si>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</si>
  <si>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</si>
  <si>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</si>
  <si>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1</t>
  </si>
  <si>
    <t>Каша рисовая молочная</t>
  </si>
  <si>
    <t>200/5</t>
  </si>
  <si>
    <t>302*</t>
  </si>
  <si>
    <t>Чай с сахаром</t>
  </si>
  <si>
    <t>685*</t>
  </si>
  <si>
    <t>Бутерброд с маслом</t>
  </si>
  <si>
    <t>30/15</t>
  </si>
  <si>
    <t>1*</t>
  </si>
  <si>
    <t>Хлеб пшеничный</t>
  </si>
  <si>
    <t>ПР</t>
  </si>
  <si>
    <t>Итого за завтрак</t>
  </si>
  <si>
    <t>Обед</t>
  </si>
  <si>
    <t xml:space="preserve">Салат из св. помидоров </t>
  </si>
  <si>
    <t>19*</t>
  </si>
  <si>
    <t>Щи из св. капусты с карт. со смет.с говядиной</t>
  </si>
  <si>
    <t>124*</t>
  </si>
  <si>
    <t>Котлеты особые</t>
  </si>
  <si>
    <t>90(60/30)</t>
  </si>
  <si>
    <t>452*</t>
  </si>
  <si>
    <t xml:space="preserve">Макаронные изделия отварные </t>
  </si>
  <si>
    <t>516*</t>
  </si>
  <si>
    <t>Какао с молоком</t>
  </si>
  <si>
    <t>382*</t>
  </si>
  <si>
    <t>Хлеб пшенично-ржаной</t>
  </si>
  <si>
    <t>Печенье сахарное</t>
  </si>
  <si>
    <t>Груша</t>
  </si>
  <si>
    <t>338*</t>
  </si>
  <si>
    <t>Итого за обед</t>
  </si>
  <si>
    <t>Итого за день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</si>
</sst>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0" fillId="0" borderId="6" xfId="0" applyBorder="1"/>
    <xf numFmtId="0" fontId="11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9" fillId="2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5" fillId="0" borderId="6" xfId="0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8" fillId="0" borderId="6" xfId="0" applyFont="1" applyBorder="1"/>
    <xf numFmtId="0" fontId="15" fillId="0" borderId="6" xfId="0" applyFont="1" applyBorder="1" applyAlignment="1">
      <alignment vertical="top" wrapText="1"/>
    </xf>
    <xf numFmtId="0" fontId="18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sqref="A1:H32"/>
    </sheetView>
  </sheetViews>
  <sheetFormatPr defaultRowHeight="14.4"/>
  <sheetData>
    <row r="1" spans="1:8" ht="17.399999999999999">
      <c r="B1" s="1" t="s">
        <v>0</v>
      </c>
      <c r="C1" s="2"/>
      <c r="D1" s="1"/>
      <c r="E1" s="3"/>
      <c r="F1" s="3"/>
    </row>
    <row r="2" spans="1:8">
      <c r="D2" s="4"/>
      <c r="E2" s="3"/>
      <c r="F2" s="3"/>
    </row>
    <row r="3" spans="1:8" ht="18">
      <c r="C3" s="5" t="s">
        <v>1</v>
      </c>
    </row>
    <row r="4" spans="1:8">
      <c r="B4" s="3"/>
    </row>
    <row r="6" spans="1:8" ht="17.399999999999999">
      <c r="C6" s="1" t="s">
        <v>2</v>
      </c>
      <c r="D6" s="3"/>
    </row>
    <row r="9" spans="1:8">
      <c r="A9" s="6" t="s">
        <v>3</v>
      </c>
      <c r="B9" s="6" t="s">
        <v>4</v>
      </c>
      <c r="C9" s="6" t="s">
        <v>5</v>
      </c>
      <c r="D9" s="7" t="s">
        <v>6</v>
      </c>
      <c r="E9" s="8"/>
      <c r="F9" s="9"/>
      <c r="G9" s="6" t="s">
        <v>7</v>
      </c>
      <c r="H9" s="6" t="s">
        <v>8</v>
      </c>
    </row>
    <row r="10" spans="1:8" ht="26.4">
      <c r="A10" s="10"/>
      <c r="B10" s="10"/>
      <c r="C10" s="10"/>
      <c r="D10" s="11" t="s">
        <v>9</v>
      </c>
      <c r="E10" s="11" t="s">
        <v>10</v>
      </c>
      <c r="F10" s="11" t="s">
        <v>11</v>
      </c>
      <c r="G10" s="10"/>
      <c r="H10" s="10"/>
    </row>
    <row r="11" spans="1:8" ht="55.2">
      <c r="A11" s="12" t="s">
        <v>12</v>
      </c>
      <c r="B11" s="13" t="s">
        <v>13</v>
      </c>
      <c r="C11" s="14" t="s">
        <v>14</v>
      </c>
      <c r="D11" s="15">
        <v>24.53</v>
      </c>
      <c r="E11" s="15">
        <v>17.13</v>
      </c>
      <c r="F11" s="15">
        <v>29.5</v>
      </c>
      <c r="G11" s="16">
        <v>244</v>
      </c>
      <c r="H11" s="17" t="s">
        <v>15</v>
      </c>
    </row>
    <row r="12" spans="1:8" ht="27.6">
      <c r="A12" s="18"/>
      <c r="B12" s="13" t="s">
        <v>16</v>
      </c>
      <c r="C12" s="14">
        <v>200</v>
      </c>
      <c r="D12" s="15">
        <v>4.71</v>
      </c>
      <c r="E12" s="15">
        <v>3.73</v>
      </c>
      <c r="F12" s="15">
        <v>15.96</v>
      </c>
      <c r="G12" s="16">
        <v>118</v>
      </c>
      <c r="H12" s="16" t="s">
        <v>17</v>
      </c>
    </row>
    <row r="13" spans="1:8" ht="41.4">
      <c r="A13" s="19"/>
      <c r="B13" s="13" t="s">
        <v>18</v>
      </c>
      <c r="C13" s="20" t="s">
        <v>19</v>
      </c>
      <c r="D13" s="15">
        <v>1.1000000000000001</v>
      </c>
      <c r="E13" s="21">
        <v>9</v>
      </c>
      <c r="F13" s="15">
        <v>6.8</v>
      </c>
      <c r="G13" s="16">
        <v>115</v>
      </c>
      <c r="H13" s="17" t="s">
        <v>20</v>
      </c>
    </row>
    <row r="14" spans="1:8" ht="41.4">
      <c r="A14" s="19"/>
      <c r="B14" s="22" t="s">
        <v>21</v>
      </c>
      <c r="C14" s="20">
        <v>30</v>
      </c>
      <c r="D14" s="23">
        <v>2.2799999999999998</v>
      </c>
      <c r="E14" s="24">
        <v>0.26</v>
      </c>
      <c r="F14" s="23">
        <v>14.58</v>
      </c>
      <c r="G14" s="23">
        <v>72</v>
      </c>
      <c r="H14" s="23" t="s">
        <v>22</v>
      </c>
    </row>
    <row r="15" spans="1:8" ht="22.8">
      <c r="A15" s="25" t="s">
        <v>23</v>
      </c>
      <c r="B15" s="18"/>
      <c r="C15" s="26"/>
      <c r="D15" s="27">
        <f>SUM(D11:D14)</f>
        <v>32.620000000000005</v>
      </c>
      <c r="E15" s="27">
        <f>SUM(E11:E14)</f>
        <v>30.12</v>
      </c>
      <c r="F15" s="27">
        <f>SUM(F11:F14)</f>
        <v>66.84</v>
      </c>
      <c r="G15" s="27">
        <f>SUM(G11:G14)</f>
        <v>549</v>
      </c>
      <c r="H15" s="28"/>
    </row>
    <row r="17" spans="1:8" ht="17.399999999999999">
      <c r="C17" s="29" t="s">
        <v>24</v>
      </c>
      <c r="D17" s="3"/>
      <c r="E17" s="3"/>
      <c r="F17" s="3"/>
    </row>
    <row r="20" spans="1:8">
      <c r="A20" s="6" t="s">
        <v>3</v>
      </c>
      <c r="B20" s="6" t="s">
        <v>4</v>
      </c>
      <c r="C20" s="6" t="s">
        <v>5</v>
      </c>
      <c r="D20" s="7" t="s">
        <v>6</v>
      </c>
      <c r="E20" s="8"/>
      <c r="F20" s="9"/>
      <c r="G20" s="6" t="s">
        <v>7</v>
      </c>
      <c r="H20" s="6" t="s">
        <v>8</v>
      </c>
    </row>
    <row r="21" spans="1:8" ht="26.4">
      <c r="A21" s="10"/>
      <c r="B21" s="10"/>
      <c r="C21" s="10"/>
      <c r="D21" s="11" t="s">
        <v>9</v>
      </c>
      <c r="E21" s="11" t="s">
        <v>10</v>
      </c>
      <c r="F21" s="11" t="s">
        <v>11</v>
      </c>
      <c r="G21" s="10"/>
      <c r="H21" s="10"/>
    </row>
    <row r="22" spans="1:8" ht="55.2">
      <c r="A22" s="12" t="s">
        <v>12</v>
      </c>
      <c r="B22" s="13" t="s">
        <v>25</v>
      </c>
      <c r="C22" s="30">
        <v>100</v>
      </c>
      <c r="D22" s="30">
        <v>0.9</v>
      </c>
      <c r="E22" s="30">
        <v>7.1</v>
      </c>
      <c r="F22" s="30">
        <v>3.9</v>
      </c>
      <c r="G22" s="30">
        <v>85</v>
      </c>
      <c r="H22" s="31" t="s">
        <v>26</v>
      </c>
    </row>
    <row r="23" spans="1:8" ht="96.6">
      <c r="A23" s="12"/>
      <c r="B23" s="32" t="s">
        <v>27</v>
      </c>
      <c r="C23" s="33" t="s">
        <v>14</v>
      </c>
      <c r="D23" s="33">
        <v>1.46</v>
      </c>
      <c r="E23" s="33">
        <v>4.75</v>
      </c>
      <c r="F23" s="33">
        <v>6.22</v>
      </c>
      <c r="G23" s="33">
        <v>79</v>
      </c>
      <c r="H23" s="33" t="s">
        <v>28</v>
      </c>
    </row>
    <row r="24" spans="1:8" ht="27.6">
      <c r="A24" s="12"/>
      <c r="B24" s="32" t="s">
        <v>29</v>
      </c>
      <c r="C24" s="34" t="s">
        <v>30</v>
      </c>
      <c r="D24" s="33">
        <v>13.88</v>
      </c>
      <c r="E24" s="33">
        <v>17.78</v>
      </c>
      <c r="F24" s="33">
        <v>4.5</v>
      </c>
      <c r="G24" s="33">
        <v>199</v>
      </c>
      <c r="H24" s="33" t="s">
        <v>31</v>
      </c>
    </row>
    <row r="25" spans="1:8" ht="69">
      <c r="A25" s="18"/>
      <c r="B25" s="13" t="s">
        <v>32</v>
      </c>
      <c r="C25" s="30">
        <v>200</v>
      </c>
      <c r="D25" s="30">
        <v>6.8</v>
      </c>
      <c r="E25" s="35">
        <v>12.2</v>
      </c>
      <c r="F25" s="30">
        <v>45.6</v>
      </c>
      <c r="G25" s="30">
        <v>326</v>
      </c>
      <c r="H25" s="31" t="s">
        <v>33</v>
      </c>
    </row>
    <row r="26" spans="1:8" ht="27.6">
      <c r="A26" s="12"/>
      <c r="B26" s="13" t="s">
        <v>34</v>
      </c>
      <c r="C26" s="30">
        <v>200</v>
      </c>
      <c r="D26" s="30">
        <v>3.78</v>
      </c>
      <c r="E26" s="30">
        <v>0.67</v>
      </c>
      <c r="F26" s="30">
        <v>26</v>
      </c>
      <c r="G26" s="30">
        <v>125</v>
      </c>
      <c r="H26" s="31" t="s">
        <v>35</v>
      </c>
    </row>
    <row r="27" spans="1:8" ht="55.2">
      <c r="A27" s="19"/>
      <c r="B27" s="19" t="s">
        <v>36</v>
      </c>
      <c r="C27" s="36">
        <v>120</v>
      </c>
      <c r="D27" s="34">
        <v>6.72</v>
      </c>
      <c r="E27" s="34">
        <v>1.32</v>
      </c>
      <c r="F27" s="34">
        <v>59.28</v>
      </c>
      <c r="G27" s="36">
        <v>276</v>
      </c>
      <c r="H27" s="31" t="s">
        <v>22</v>
      </c>
    </row>
    <row r="28" spans="1:8">
      <c r="A28" s="19"/>
      <c r="B28" s="37" t="s">
        <v>37</v>
      </c>
      <c r="C28" s="38">
        <v>30</v>
      </c>
      <c r="D28" s="38">
        <v>2.25</v>
      </c>
      <c r="E28" s="38">
        <v>2.94</v>
      </c>
      <c r="F28" s="38">
        <v>22.32</v>
      </c>
      <c r="G28" s="30">
        <v>125</v>
      </c>
      <c r="H28" s="39" t="s">
        <v>22</v>
      </c>
    </row>
    <row r="29" spans="1:8">
      <c r="A29" s="19"/>
      <c r="B29" s="40" t="s">
        <v>38</v>
      </c>
      <c r="C29" s="38">
        <v>100</v>
      </c>
      <c r="D29" s="38">
        <v>0.4</v>
      </c>
      <c r="E29" s="38">
        <v>0.3</v>
      </c>
      <c r="F29" s="38">
        <v>10.3</v>
      </c>
      <c r="G29" s="38">
        <v>47</v>
      </c>
      <c r="H29" s="38" t="s">
        <v>39</v>
      </c>
    </row>
    <row r="30" spans="1:8" ht="22.8">
      <c r="A30" s="25" t="s">
        <v>40</v>
      </c>
      <c r="B30" s="41"/>
      <c r="C30" s="30"/>
      <c r="D30" s="42">
        <f>SUM(D22:D29)</f>
        <v>36.190000000000005</v>
      </c>
      <c r="E30" s="42">
        <f>SUM(E22:E29)</f>
        <v>47.059999999999995</v>
      </c>
      <c r="F30" s="42">
        <f>SUM(F22:F29)</f>
        <v>178.12</v>
      </c>
      <c r="G30" s="42">
        <f>SUM(G22:G29)</f>
        <v>1262</v>
      </c>
      <c r="H30" s="43"/>
    </row>
    <row r="31" spans="1:8" ht="22.8">
      <c r="A31" s="25" t="s">
        <v>41</v>
      </c>
      <c r="B31" s="18"/>
      <c r="C31" s="18"/>
      <c r="D31" s="44">
        <v>68.81</v>
      </c>
      <c r="E31" s="44">
        <v>77.180000000000007</v>
      </c>
      <c r="F31" s="44">
        <v>244.96</v>
      </c>
      <c r="G31" s="44">
        <v>1811</v>
      </c>
      <c r="H31" s="18"/>
    </row>
  </sheetData>
  <mergeCells count="12">
    <mergeCell ref="A20:A21"/>
    <mergeCell ref="B20:B21"/>
    <mergeCell ref="C20:C21"/>
    <mergeCell ref="D20:F20"/>
    <mergeCell ref="G20:G21"/>
    <mergeCell ref="H20:H21"/>
    <mergeCell ref="A9:A10"/>
    <mergeCell ref="B9:B10"/>
    <mergeCell ref="C9:C10"/>
    <mergeCell ref="D9:F9"/>
    <mergeCell ref="G9:G10"/>
    <mergeCell ref="H9:H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2021-06-11T09:26:38Z</dcterms:modified>
</cp:coreProperties>
</file>